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Calc"/>
  <workbookPr defaultThemeVersion="153222"/>
  <bookViews>
    <workbookView xWindow="0" yWindow="0" windowWidth="16384" windowHeight="8192" firstSheet="2" activeTab="2" tabRatio="500"/>
  </bookViews>
  <sheets>
    <sheet name="Plan2" sheetId="1" r:id="rId1" state="hidden"/>
    <sheet name="Plan3" sheetId="2" r:id="rId2" state="hidden"/>
    <sheet name="Plan4" sheetId="3" r:id="rId3"/>
  </sheets>
  <calcPr iterateDelta="1.0E-4"/>
</workbook>
</file>

<file path=xl/sharedStrings.xml><?xml version="1.0" encoding="utf-8"?>
<sst xmlns="http://schemas.openxmlformats.org/spreadsheetml/2006/main" uniqueCount="39" count="39">
  <si>
    <t>PRODUTOS</t>
  </si>
  <si>
    <t>Supermercado A</t>
  </si>
  <si>
    <t>Supermercado B</t>
  </si>
  <si>
    <t>Atacado A</t>
  </si>
  <si>
    <t>Atacado B</t>
  </si>
  <si>
    <t>VARIAÇÃO (%)</t>
  </si>
  <si>
    <t>MÉDIA</t>
  </si>
  <si>
    <t xml:space="preserve">LENTILHA </t>
  </si>
  <si>
    <t>AZEITONA VERDE INTEIRA C/CAROÇO (200G)</t>
  </si>
  <si>
    <t>FAROFA PRONTA (500GR)</t>
  </si>
  <si>
    <t>BOMBOM NESTLÉ (CAIXA)</t>
  </si>
  <si>
    <t>BOMBOM GARATO ( CAIXA)</t>
  </si>
  <si>
    <t xml:space="preserve">BOMBOM LACTA (CAIXA) </t>
  </si>
  <si>
    <t>PANETONE DE FRUTAS BALDUCCO (400/450G)</t>
  </si>
  <si>
    <t>PANETONE DE FRUTAS VISCONTI ( 400/500G)</t>
  </si>
  <si>
    <t>CHOCOTONE BAUDUCCO (400/450G)</t>
  </si>
  <si>
    <t>CHOCOTONE VISCOTI(400/450G)</t>
  </si>
  <si>
    <t>ABACAXI EM CALDA (400/450 G)</t>
  </si>
  <si>
    <t>FIGO EM CALDA (400/450G)</t>
  </si>
  <si>
    <t>PESSEGO EM CALDA (400/450G)</t>
  </si>
  <si>
    <t>AVE CHESTER PERDIGÃO(KG)</t>
  </si>
  <si>
    <t>AVE FIESTA SEARA (KG)</t>
  </si>
  <si>
    <t>AVE BLESSER AURORA (KG)</t>
  </si>
  <si>
    <t>PERU SEARA TEMPERADO (KG)</t>
  </si>
  <si>
    <t>PERU PERDIGÃO TEMPERADO(KG)</t>
  </si>
  <si>
    <t>PERU SADIA TEMPERADO (KG)</t>
  </si>
  <si>
    <t>LOMBO SUINO TEMPERADO (KG)</t>
  </si>
  <si>
    <t>PERNIL SUÍNO SEM OSSO (KG)</t>
  </si>
  <si>
    <t>ESPUMANTE MOSCATEL AURORA (750 ML)</t>
  </si>
  <si>
    <t>ESPUMANTE BRUT AURORA (750 ML)</t>
  </si>
  <si>
    <t>ESPUMANTE ROSÉ (750 ML)</t>
  </si>
  <si>
    <t>FILTRADA SEM ÁLCOOL DUSHY FEST (660 ML)</t>
  </si>
  <si>
    <t>SIDRA CERESER )660/750 ML)</t>
  </si>
  <si>
    <t>TOTAL</t>
  </si>
  <si>
    <t>Maior Preço</t>
  </si>
  <si>
    <t>Menor Preço</t>
  </si>
  <si>
    <t>* Os preços dos produtos relacionados estão expressos em Reais(R$).</t>
  </si>
  <si>
    <t>** Pesquisa realizada no dia 08/12/2025.</t>
  </si>
  <si>
    <t>*** Foram pesquisados 4 (quatro) estabelecimentos especializados no segmento.</t>
  </si>
</sst>
</file>

<file path=xl/styles.xml><?xml version="1.0" encoding="utf-8"?>
<styleSheet xmlns="http://schemas.openxmlformats.org/spreadsheetml/2006/main">
  <numFmts count="3">
    <numFmt numFmtId="0" formatCode="General"/>
    <numFmt numFmtId="164" formatCode="&quot;R$ &quot;#,##0.00"/>
    <numFmt numFmtId="10" formatCode="0.00%"/>
  </numFmts>
  <fonts count="6">
    <font>
      <name val="Calibri"/>
      <sz val="11"/>
    </font>
    <font>
      <name val="Calibri"/>
      <charset val="1"/>
      <sz val="11"/>
      <color rgb="FF000000"/>
    </font>
    <font>
      <name val="Calibri"/>
      <b/>
      <charset val="1"/>
      <sz val="11"/>
      <color rgb="FFFFFFFF"/>
    </font>
    <font>
      <name val="Times New Roman"/>
      <b/>
      <charset val="1"/>
      <sz val="11"/>
      <color rgb="FFFFFFFF"/>
    </font>
    <font>
      <name val="Times New Roman"/>
      <b/>
      <charset val="1"/>
      <sz val="11"/>
      <color rgb="FF000000"/>
    </font>
    <font>
      <name val="Times New Roman"/>
      <charset val="1"/>
      <sz val="11"/>
      <color rgb="FF000000"/>
    </font>
  </fonts>
  <fills count="9">
    <fill>
      <patternFill patternType="none"/>
    </fill>
    <fill>
      <patternFill patternType="gray125"/>
    </fill>
    <fill>
      <patternFill patternType="solid">
        <fgColor rgb="FF4F81BD"/>
        <bgColor rgb="FF808080"/>
      </patternFill>
    </fill>
    <fill>
      <patternFill patternType="solid">
        <fgColor rgb="FFEBF1DE"/>
        <bgColor rgb="FFFFF2CC"/>
      </patternFill>
    </fill>
    <fill>
      <patternFill patternType="solid">
        <fgColor rgb="FF00B050"/>
        <bgColor rgb="FF008080"/>
      </patternFill>
    </fill>
    <fill>
      <patternFill patternType="solid">
        <fgColor rgb="FFFFF2CC"/>
        <bgColor rgb="FFEBF1DE"/>
      </patternFill>
    </fill>
    <fill>
      <patternFill patternType="solid">
        <fgColor rgb="FFFF0000"/>
        <bgColor rgb="FF993300"/>
      </patternFill>
    </fill>
    <fill>
      <patternFill patternType="solid">
        <fgColor rgb="FF8FAADC"/>
        <bgColor rgb="FF95B3D7"/>
      </patternFill>
    </fill>
    <fill>
      <patternFill patternType="solid">
        <fgColor rgb="FFFFFFFF"/>
        <bgColor rgb="FFEBF1DE"/>
      </patternFill>
    </fill>
  </fills>
  <borders count="5">
    <border>
      <left/>
      <right/>
      <top/>
      <bottom/>
      <diagonal/>
    </border>
    <border>
      <left style="thin">
        <color rgb="FF95B3D7"/>
      </left>
      <right/>
      <top style="thin">
        <color rgb="FF95B3D7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9BBB59"/>
      </left>
      <right style="thin">
        <color rgb="FF9BBB59"/>
      </right>
      <top style="thin">
        <color rgb="FF9BBB59"/>
      </top>
      <bottom style="thin">
        <color rgb="FF9BBB59"/>
      </bottom>
      <diagonal/>
    </border>
    <border>
      <left style="thin">
        <color rgb="FF9BBB59"/>
      </left>
      <right style="thin">
        <color rgb="FF9BBB59"/>
      </right>
      <top/>
      <bottom style="thin">
        <color rgb="FF9BBB59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Alignment="1">
      <alignment vertical="bottom"/>
    </xf>
    <xf numFmtId="0" fontId="2" fillId="2" borderId="1" xfId="0" applyFont="1" applyBorder="1" applyAlignment="1">
      <alignment horizontal="center" vertical="bottom"/>
    </xf>
    <xf numFmtId="0" fontId="3" fillId="2" borderId="2" xfId="0" applyFont="1" applyBorder="1" applyAlignment="1">
      <alignment horizontal="center" vertical="bottom"/>
    </xf>
    <xf numFmtId="0" fontId="4" fillId="3" borderId="3" xfId="0" applyFont="1" applyBorder="1" applyAlignment="1">
      <alignment horizontal="left" vertical="center" wrapText="1"/>
    </xf>
    <xf numFmtId="164" fontId="1" fillId="4" borderId="2" xfId="0" applyFont="1" applyBorder="1" applyAlignment="1">
      <alignment horizontal="center" vertical="bottom"/>
    </xf>
    <xf numFmtId="164" fontId="1" fillId="5" borderId="2" xfId="0" applyBorder="1" applyAlignment="1">
      <alignment horizontal="center" vertical="bottom"/>
    </xf>
    <xf numFmtId="164" fontId="5" fillId="5" borderId="2" xfId="0" applyFont="1" applyBorder="1" applyAlignment="1">
      <alignment horizontal="center" vertical="bottom"/>
    </xf>
    <xf numFmtId="164" fontId="1" fillId="6" borderId="2" xfId="0" applyBorder="1" applyAlignment="1">
      <alignment horizontal="center" vertical="bottom"/>
    </xf>
    <xf numFmtId="10" fontId="1" fillId="5" borderId="2" xfId="0" applyBorder="1" applyAlignment="1">
      <alignment horizontal="center" vertical="bottom"/>
    </xf>
    <xf numFmtId="164" fontId="5" fillId="6" borderId="2" xfId="0" applyFont="1" applyBorder="1" applyAlignment="1">
      <alignment horizontal="center" vertical="bottom"/>
    </xf>
    <xf numFmtId="164" fontId="5" fillId="4" borderId="2" xfId="0" applyFont="1" applyBorder="1" applyAlignment="1">
      <alignment horizontal="center" vertical="bottom"/>
    </xf>
    <xf numFmtId="0" fontId="4" fillId="3" borderId="4" xfId="0" applyFont="1" applyBorder="1" applyAlignment="1">
      <alignment horizontal="left" vertical="bottom"/>
    </xf>
    <xf numFmtId="0" fontId="4" fillId="3" borderId="3" xfId="0" applyFont="1" applyBorder="1" applyAlignment="1">
      <alignment horizontal="left" vertical="bottom"/>
    </xf>
    <xf numFmtId="0" fontId="4" fillId="3" borderId="2" xfId="0" applyFont="1" applyBorder="1" applyAlignment="1">
      <alignment horizontal="left" vertical="center" wrapText="1"/>
    </xf>
    <xf numFmtId="0" fontId="4" fillId="7" borderId="2" xfId="0" applyFont="1" applyBorder="1" applyAlignment="1">
      <alignment vertical="bottom"/>
    </xf>
    <xf numFmtId="164" fontId="5" fillId="7" borderId="2" xfId="0" applyFont="1" applyBorder="1" applyAlignment="1">
      <alignment horizontal="center" vertical="bottom"/>
    </xf>
    <xf numFmtId="10" fontId="5" fillId="7" borderId="2" xfId="0" applyFont="1" applyBorder="1" applyAlignment="1">
      <alignment vertical="bottom"/>
    </xf>
    <xf numFmtId="0" fontId="5" fillId="0" borderId="0" xfId="0" applyFont="1" applyAlignment="1">
      <alignment vertical="bottom"/>
    </xf>
    <xf numFmtId="0" fontId="5" fillId="6" borderId="2" xfId="0" applyFont="1" applyBorder="1" applyAlignment="1">
      <alignment vertical="bottom"/>
    </xf>
    <xf numFmtId="0" fontId="5" fillId="0" borderId="2" xfId="0" applyFont="1" applyBorder="1" applyAlignment="1">
      <alignment horizontal="center" vertical="bottom"/>
    </xf>
    <xf numFmtId="0" fontId="5" fillId="4" borderId="2" xfId="0" applyFont="1" applyBorder="1" applyAlignment="1">
      <alignment vertical="bottom"/>
    </xf>
    <xf numFmtId="0" fontId="5" fillId="8" borderId="0" xfId="0" applyFont="1" applyAlignment="1">
      <alignment vertical="bottom"/>
    </xf>
    <xf numFmtId="0" fontId="5" fillId="0" borderId="0" xfId="0" applyFont="1" applyBorder="1" applyAlignment="1">
      <alignment horizontal="left" vertical="bottom"/>
    </xf>
  </cellXfs>
  <cellStyles count="1">
    <cellStyle name="常规" xfId="0" builtinId="0"/>
  </cellStyles>
  <dxf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FAADC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BF1DE"/>
      <rgbColor rgb="00FFFF99"/>
      <rgbColor rgb="0095B3D7"/>
      <rgbColor rgb="00FF99CC"/>
      <rgbColor rgb="00CC99FF"/>
      <rgbColor rgb="00FFCC99"/>
      <rgbColor rgb="003366FF"/>
      <rgbColor rgb="0033CCCC"/>
      <rgbColor rgb="009BBB59"/>
      <rgbColor rgb="00FFCC00"/>
      <rgbColor rgb="00FF9900"/>
      <rgbColor rgb="00FF6600"/>
      <rgbColor rgb="004F81BD"/>
      <rgbColor rgb="00969696"/>
      <rgbColor rgb="00003366"/>
      <rgbColor rgb="0000B050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"/>
  <sheetViews>
    <sheetView workbookViewId="0">
      <selection activeCell="A1" sqref="A1"/>
    </sheetView>
  </sheetViews>
  <sheetFormatPr defaultRowHeight="14.25" zeroHeight="1"/>
  <sheetData/>
  <pageMargins left="0.7" right="0.7" top="0.75" bottom="0.75" header="0.511811023622047" footer="0.511811023622047"/>
  <pageSetup paperSize="9"/>
</worksheet>
</file>

<file path=xl/worksheets/sheet2.xml><?xml version="1.0" encoding="utf-8"?>
<worksheet xmlns:r="http://schemas.openxmlformats.org/officeDocument/2006/relationships" xmlns="http://schemas.openxmlformats.org/spreadsheetml/2006/main">
  <dimension ref="A1"/>
  <sheetViews>
    <sheetView workbookViewId="0">
      <selection activeCell="A1" sqref="A1"/>
    </sheetView>
  </sheetViews>
  <sheetFormatPr defaultRowHeight="14.25" zeroHeight="1"/>
  <sheetData/>
  <pageMargins left="0.7" right="0.7" top="0.75" bottom="0.75" header="0.511811023622047" footer="0.511811023622047"/>
  <pageSetup paperSize="9"/>
</worksheet>
</file>

<file path=xl/worksheets/sheet3.xml><?xml version="1.0" encoding="utf-8"?>
<worksheet xmlns:r="http://schemas.openxmlformats.org/officeDocument/2006/relationships" xmlns="http://schemas.openxmlformats.org/spreadsheetml/2006/main">
  <dimension ref="A1:H36"/>
  <sheetViews>
    <sheetView tabSelected="1" workbookViewId="0">
      <selection activeCell="E30" sqref="E30"/>
    </sheetView>
  </sheetViews>
  <sheetFormatPr defaultRowHeight="14.25" zeroHeight="1"/>
  <cols>
    <col min="1" max="1" customWidth="1" width="49.796875" style="1"/>
    <col min="2" max="2" customWidth="1" width="25.867188" style="1"/>
    <col min="3" max="3" customWidth="1" width="26.429688" style="1"/>
    <col min="4" max="4" customWidth="1" width="22.679688" style="1"/>
    <col min="5" max="5" customWidth="1" width="25.039062" style="1"/>
    <col min="6" max="6" customWidth="1" width="19.75" style="1"/>
    <col min="7" max="7" customWidth="1" width="17.519531" style="1"/>
    <col min="1024" max="1024" customWidth="1" width="11.558594" style="1"/>
  </cols>
  <sheetData>
    <row r="1" spans="8:8" ht="14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8:8" ht="14.25">
      <c r="A2" s="4" t="s">
        <v>7</v>
      </c>
      <c r="B2" s="5">
        <v>5.5</v>
      </c>
      <c r="C2" s="6">
        <v>7.99</v>
      </c>
      <c r="D2" s="7">
        <v>6.99</v>
      </c>
      <c r="E2" s="8">
        <v>10.9</v>
      </c>
      <c r="F2" s="9">
        <f>E2/B2-1</f>
        <v>0.9818181818181799</v>
      </c>
      <c r="G2" s="7">
        <v>7.84</v>
      </c>
    </row>
    <row r="3" spans="8:8" ht="17.15" customHeight="1">
      <c r="A3" s="4" t="s">
        <v>8</v>
      </c>
      <c r="B3" s="10">
        <v>9.99</v>
      </c>
      <c r="C3" s="7">
        <v>8.99</v>
      </c>
      <c r="D3" s="7">
        <v>8.55</v>
      </c>
      <c r="E3" s="11">
        <v>6.9</v>
      </c>
      <c r="F3" s="9">
        <f>B3/E3-1</f>
        <v>0.44782608695652004</v>
      </c>
      <c r="G3" s="7">
        <v>8.6</v>
      </c>
    </row>
    <row r="4" spans="8:8" ht="14.25">
      <c r="A4" s="4" t="s">
        <v>9</v>
      </c>
      <c r="B4" s="7">
        <v>9.39</v>
      </c>
      <c r="C4" s="7">
        <v>8.99</v>
      </c>
      <c r="D4" s="11">
        <v>7.09</v>
      </c>
      <c r="E4" s="10">
        <v>9.49</v>
      </c>
      <c r="F4" s="9">
        <f>E4/D4-1</f>
        <v>0.3385049365303201</v>
      </c>
      <c r="G4" s="7">
        <v>6.96</v>
      </c>
    </row>
    <row r="5" spans="8:8" ht="14.25">
      <c r="A5" s="4" t="s">
        <v>10</v>
      </c>
      <c r="B5" s="7">
        <v>17.89</v>
      </c>
      <c r="C5" s="11">
        <v>15.98</v>
      </c>
      <c r="D5" s="10">
        <v>18.88</v>
      </c>
      <c r="E5" s="7">
        <v>17.9</v>
      </c>
      <c r="F5" s="9">
        <f>D5/C5-1</f>
        <v>0.18147684605756997</v>
      </c>
      <c r="G5" s="7">
        <v>17.66</v>
      </c>
    </row>
    <row r="6" spans="8:8" ht="14.25">
      <c r="A6" s="4" t="s">
        <v>11</v>
      </c>
      <c r="B6" s="10">
        <v>20.49</v>
      </c>
      <c r="C6" s="7">
        <v>18.99</v>
      </c>
      <c r="D6" s="7">
        <v>18.98</v>
      </c>
      <c r="E6" s="11">
        <v>13.99</v>
      </c>
      <c r="F6" s="9">
        <f>B6/E6-1</f>
        <v>0.46461758398856</v>
      </c>
      <c r="G6" s="7">
        <v>18.11</v>
      </c>
    </row>
    <row r="7" spans="8:8" ht="14.25">
      <c r="A7" s="12" t="s">
        <v>12</v>
      </c>
      <c r="B7" s="11">
        <v>12.99</v>
      </c>
      <c r="C7" s="7">
        <v>18.99</v>
      </c>
      <c r="D7" s="7">
        <v>17.98</v>
      </c>
      <c r="E7" s="10">
        <v>17.99</v>
      </c>
      <c r="F7" s="9">
        <f>C7/B7-1</f>
        <v>0.46189376443418007</v>
      </c>
      <c r="G7" s="7">
        <v>16.98</v>
      </c>
    </row>
    <row r="8" spans="8:8" ht="17.15" customHeight="1">
      <c r="A8" s="4" t="s">
        <v>13</v>
      </c>
      <c r="B8" s="10">
        <v>24.99</v>
      </c>
      <c r="C8" s="10">
        <v>24.99</v>
      </c>
      <c r="D8" s="11">
        <v>23.99</v>
      </c>
      <c r="E8" s="10">
        <v>24.99</v>
      </c>
      <c r="F8" s="9">
        <f>E8/D8-1</f>
        <v>0.04168403501458995</v>
      </c>
      <c r="G8" s="7">
        <v>24.74</v>
      </c>
    </row>
    <row r="9" spans="8:8" ht="16.4" customHeight="1">
      <c r="A9" s="4" t="s">
        <v>14</v>
      </c>
      <c r="B9" s="7">
        <v>18.9</v>
      </c>
      <c r="C9" s="11">
        <v>17.99</v>
      </c>
      <c r="D9" s="7">
        <v>25.68</v>
      </c>
      <c r="E9" s="10">
        <v>25.89</v>
      </c>
      <c r="F9" s="9">
        <f>E9/C9-1</f>
        <v>0.4391328515842099</v>
      </c>
      <c r="G9" s="7">
        <v>22.11</v>
      </c>
    </row>
    <row r="10" spans="8:8" ht="14.25">
      <c r="A10" s="13" t="s">
        <v>15</v>
      </c>
      <c r="B10" s="7">
        <v>24.99</v>
      </c>
      <c r="C10" s="7">
        <v>24.99</v>
      </c>
      <c r="D10" s="11">
        <v>23.99</v>
      </c>
      <c r="E10" s="10">
        <v>32.99</v>
      </c>
      <c r="F10" s="9">
        <f>E10/D10-1</f>
        <v>0.3751563151313</v>
      </c>
      <c r="G10" s="7">
        <v>26.74</v>
      </c>
    </row>
    <row r="11" spans="8:8" ht="14.25">
      <c r="A11" s="4" t="s">
        <v>16</v>
      </c>
      <c r="B11" s="11">
        <v>18.89</v>
      </c>
      <c r="C11" s="7">
        <v>24.98</v>
      </c>
      <c r="D11" s="10">
        <v>26.99</v>
      </c>
      <c r="E11" s="7">
        <v>25.89</v>
      </c>
      <c r="F11" s="9">
        <f>D11/B11-1</f>
        <v>0.42879830598199997</v>
      </c>
      <c r="G11" s="7">
        <v>24.18</v>
      </c>
    </row>
    <row r="12" spans="8:8" ht="14.25">
      <c r="A12" s="4" t="s">
        <v>17</v>
      </c>
      <c r="B12" s="7">
        <v>21.99</v>
      </c>
      <c r="C12" s="10">
        <v>22.99</v>
      </c>
      <c r="D12" s="7">
        <v>15.9</v>
      </c>
      <c r="E12" s="11">
        <v>14.9</v>
      </c>
      <c r="F12" s="9">
        <f>C12/E12-1</f>
        <v>0.5429530201342301</v>
      </c>
      <c r="G12" s="7">
        <v>18.95</v>
      </c>
    </row>
    <row r="13" spans="8:8" ht="14.25">
      <c r="A13" s="4" t="s">
        <v>18</v>
      </c>
      <c r="B13" s="10">
        <v>24.99</v>
      </c>
      <c r="C13" s="10">
        <v>24.99</v>
      </c>
      <c r="D13" s="10">
        <v>24.99</v>
      </c>
      <c r="E13" s="11">
        <v>17.9</v>
      </c>
      <c r="F13" s="9">
        <f>C13/E13-1</f>
        <v>0.39608938547485995</v>
      </c>
      <c r="G13" s="7">
        <v>23.2</v>
      </c>
    </row>
    <row r="14" spans="8:8" ht="14.25">
      <c r="A14" s="4" t="s">
        <v>19</v>
      </c>
      <c r="B14" s="7">
        <v>10.99</v>
      </c>
      <c r="C14" s="10">
        <v>15.99</v>
      </c>
      <c r="D14" s="11">
        <v>10.9</v>
      </c>
      <c r="E14" s="7">
        <v>11.49</v>
      </c>
      <c r="F14" s="9">
        <f>C14/D14-1</f>
        <v>0.46697247706422007</v>
      </c>
      <c r="G14" s="7">
        <v>12.35</v>
      </c>
    </row>
    <row r="15" spans="8:8" ht="14.25">
      <c r="A15" s="4" t="s">
        <v>20</v>
      </c>
      <c r="B15" s="10">
        <v>56.9</v>
      </c>
      <c r="C15" s="7">
        <v>35.98</v>
      </c>
      <c r="D15" s="7">
        <v>42.98</v>
      </c>
      <c r="E15" s="11">
        <v>32.98</v>
      </c>
      <c r="F15" s="9">
        <f>B15/E15-1</f>
        <v>0.72528805336568</v>
      </c>
      <c r="G15" s="7">
        <v>41.95</v>
      </c>
    </row>
    <row r="16" spans="8:8" ht="14.25">
      <c r="A16" s="4" t="s">
        <v>21</v>
      </c>
      <c r="B16" s="10">
        <v>34.99</v>
      </c>
      <c r="C16" s="10">
        <v>34.99</v>
      </c>
      <c r="D16" s="11">
        <v>30.98</v>
      </c>
      <c r="E16" s="11">
        <v>30.98</v>
      </c>
      <c r="F16" s="9">
        <f>B16/D16-1</f>
        <v>0.12943834732085002</v>
      </c>
      <c r="G16" s="7">
        <v>32.98</v>
      </c>
    </row>
    <row r="17" spans="8:8" ht="14.25">
      <c r="A17" s="4" t="s">
        <v>22</v>
      </c>
      <c r="B17" s="10">
        <v>29.99</v>
      </c>
      <c r="C17" s="10">
        <v>29.99</v>
      </c>
      <c r="D17" s="7">
        <v>29.9</v>
      </c>
      <c r="E17" s="11">
        <v>25.9</v>
      </c>
      <c r="F17" s="9">
        <f>B17/E17-1</f>
        <v>0.1579150579150601</v>
      </c>
      <c r="G17" s="7">
        <v>28.95</v>
      </c>
    </row>
    <row r="18" spans="8:8" ht="14.25">
      <c r="A18" s="4" t="s">
        <v>23</v>
      </c>
      <c r="B18" s="7">
        <v>34.99</v>
      </c>
      <c r="C18" s="10">
        <v>36.99</v>
      </c>
      <c r="D18" s="7">
        <v>30.98</v>
      </c>
      <c r="E18" s="11">
        <v>25.9</v>
      </c>
      <c r="F18" s="9">
        <f>C18/E18-1</f>
        <v>0.42818532818533006</v>
      </c>
      <c r="G18" s="7">
        <v>32.21</v>
      </c>
    </row>
    <row r="19" spans="8:8" ht="14.25">
      <c r="A19" s="4" t="s">
        <v>24</v>
      </c>
      <c r="B19" s="10">
        <v>36.99</v>
      </c>
      <c r="C19" s="10">
        <v>36.99</v>
      </c>
      <c r="D19" s="11">
        <v>31.98</v>
      </c>
      <c r="E19" s="7">
        <v>33.48</v>
      </c>
      <c r="F19" s="9">
        <f>B19/D19-1</f>
        <v>0.15666041275797005</v>
      </c>
      <c r="G19" s="7">
        <v>34.86</v>
      </c>
    </row>
    <row r="20" spans="8:8" ht="14.25">
      <c r="A20" s="4" t="s">
        <v>25</v>
      </c>
      <c r="B20" s="7">
        <v>32.48</v>
      </c>
      <c r="C20" s="7">
        <v>32.98</v>
      </c>
      <c r="D20" s="10">
        <v>33.98</v>
      </c>
      <c r="E20" s="11">
        <v>31.98</v>
      </c>
      <c r="F20" s="9">
        <f>D20/E20-1</f>
        <v>0.06253908692933008</v>
      </c>
      <c r="G20" s="7">
        <v>32.6</v>
      </c>
    </row>
    <row r="21" spans="8:8" ht="14.25">
      <c r="A21" s="4" t="s">
        <v>26</v>
      </c>
      <c r="B21" s="10">
        <v>43.99</v>
      </c>
      <c r="C21" s="7">
        <v>37.99</v>
      </c>
      <c r="D21" s="11">
        <v>35.98</v>
      </c>
      <c r="E21" s="11">
        <v>35.98</v>
      </c>
      <c r="F21" s="9">
        <f>B21/D21-1</f>
        <v>0.22262367982211995</v>
      </c>
      <c r="G21" s="7">
        <v>38.48</v>
      </c>
    </row>
    <row r="22" spans="8:8" ht="14.25">
      <c r="A22" s="4" t="s">
        <v>27</v>
      </c>
      <c r="B22" s="7">
        <v>39.9</v>
      </c>
      <c r="C22" s="10">
        <v>42.99</v>
      </c>
      <c r="D22" s="7">
        <v>36.9</v>
      </c>
      <c r="E22" s="11">
        <v>31.98</v>
      </c>
      <c r="F22" s="9">
        <f>C22/E22-1</f>
        <v>0.34427767354597005</v>
      </c>
      <c r="G22" s="7">
        <v>37.95</v>
      </c>
    </row>
    <row r="23" spans="8:8" ht="14.9" customHeight="1">
      <c r="A23" s="4" t="s">
        <v>28</v>
      </c>
      <c r="B23" s="11">
        <v>29.99</v>
      </c>
      <c r="C23" s="10">
        <v>44.99</v>
      </c>
      <c r="D23" s="7">
        <v>35.99</v>
      </c>
      <c r="E23" s="7">
        <v>39.88</v>
      </c>
      <c r="F23" s="9">
        <f>C23/B23-1</f>
        <v>0.50016672224075</v>
      </c>
      <c r="G23" s="7">
        <v>37.75</v>
      </c>
    </row>
    <row r="24" spans="8:8" ht="14.25">
      <c r="A24" s="14" t="s">
        <v>29</v>
      </c>
      <c r="B24" s="11">
        <v>29.99</v>
      </c>
      <c r="C24" s="10">
        <v>44.99</v>
      </c>
      <c r="D24" s="7">
        <v>35.99</v>
      </c>
      <c r="E24" s="7">
        <v>42.99</v>
      </c>
      <c r="F24" s="9">
        <f>C24/B24-1</f>
        <v>0.50016672224075</v>
      </c>
      <c r="G24" s="7">
        <v>38.5</v>
      </c>
    </row>
    <row r="25" spans="8:8" ht="14.25">
      <c r="A25" s="14" t="s">
        <v>30</v>
      </c>
      <c r="B25" s="11">
        <v>29.99</v>
      </c>
      <c r="C25" s="10">
        <v>39.99</v>
      </c>
      <c r="D25" s="7">
        <v>35.99</v>
      </c>
      <c r="E25" s="7">
        <v>39.88</v>
      </c>
      <c r="F25" s="9">
        <f>C25/B25-1</f>
        <v>0.33344448149383</v>
      </c>
      <c r="G25" s="7">
        <v>36.45</v>
      </c>
    </row>
    <row r="26" spans="8:8" ht="15.65" customHeight="1">
      <c r="A26" s="14" t="s">
        <v>31</v>
      </c>
      <c r="B26" s="7">
        <v>21.9</v>
      </c>
      <c r="C26" s="10">
        <v>22.99</v>
      </c>
      <c r="D26" s="7">
        <v>21.85</v>
      </c>
      <c r="E26" s="11">
        <v>15.9</v>
      </c>
      <c r="F26" s="9">
        <f>C26/E26-1</f>
        <v>0.44591194968552994</v>
      </c>
      <c r="G26" s="7">
        <v>20.65</v>
      </c>
    </row>
    <row r="27" spans="8:8" ht="14.25">
      <c r="A27" s="14" t="s">
        <v>32</v>
      </c>
      <c r="B27" s="11">
        <v>11.99</v>
      </c>
      <c r="C27" s="10">
        <v>18.99</v>
      </c>
      <c r="D27" s="7">
        <v>16.45</v>
      </c>
      <c r="E27" s="7">
        <v>13.9</v>
      </c>
      <c r="F27" s="9">
        <f>C27/B27-1</f>
        <v>0.5838198498749001</v>
      </c>
      <c r="G27" s="7">
        <v>15.34</v>
      </c>
    </row>
    <row r="28" spans="8:8" ht="14.25">
      <c r="A28" s="15" t="s">
        <v>33</v>
      </c>
      <c r="B28" s="16">
        <v>656.08</v>
      </c>
      <c r="C28" s="16">
        <v>697.0</v>
      </c>
      <c r="D28" s="16">
        <v>650.0</v>
      </c>
      <c r="E28" s="16">
        <v>632.0</v>
      </c>
      <c r="F28" s="17"/>
      <c r="G28" s="17"/>
    </row>
    <row r="29" spans="8:8" ht="14.25">
      <c r="A29" s="18"/>
      <c r="B29" s="18"/>
      <c r="C29" s="18"/>
      <c r="D29" s="18"/>
      <c r="E29" s="18"/>
      <c r="F29" s="18"/>
    </row>
    <row r="30" spans="8:8" ht="14.25">
      <c r="A30" s="18"/>
      <c r="B30" s="18"/>
      <c r="C30" s="18"/>
      <c r="D30" s="18"/>
      <c r="E30" s="18"/>
      <c r="F30" s="18"/>
    </row>
    <row r="31" spans="8:8" ht="14.25">
      <c r="A31" s="18"/>
      <c r="B31" s="19"/>
      <c r="C31" s="20" t="s">
        <v>34</v>
      </c>
      <c r="D31" s="18"/>
      <c r="E31" s="18"/>
      <c r="F31" s="18"/>
    </row>
    <row r="32" spans="8:8" ht="14.25">
      <c r="A32" s="18"/>
      <c r="B32" s="21"/>
      <c r="C32" s="20" t="s">
        <v>35</v>
      </c>
      <c r="D32" s="18"/>
      <c r="E32" s="18"/>
      <c r="F32" s="18"/>
    </row>
    <row r="33" spans="8:8" ht="14.25">
      <c r="A33" s="18"/>
      <c r="B33" s="18"/>
      <c r="C33" s="18"/>
      <c r="D33" s="18"/>
      <c r="E33" s="18"/>
      <c r="F33" s="18"/>
    </row>
    <row r="34" spans="8:8" ht="15.0" customHeight="1">
      <c r="A34" s="22"/>
      <c r="B34" s="23" t="s">
        <v>36</v>
      </c>
      <c r="C34" s="23"/>
      <c r="D34" s="23"/>
      <c r="E34" s="23"/>
      <c r="F34" s="23"/>
    </row>
    <row r="35" spans="8:8" ht="14.25">
      <c r="A35" s="18"/>
      <c r="B35" s="23" t="s">
        <v>37</v>
      </c>
      <c r="C35" s="23"/>
      <c r="D35" s="23"/>
      <c r="E35" s="23"/>
      <c r="F35" s="18"/>
    </row>
    <row r="36" spans="8:8" ht="14.25">
      <c r="A36" s="18"/>
      <c r="B36" s="23" t="s">
        <v>38</v>
      </c>
      <c r="C36" s="23"/>
      <c r="D36" s="23"/>
      <c r="E36" s="23"/>
      <c r="F36" s="18"/>
    </row>
    <row r="1048576" spans="8:8" ht="12.8"/>
  </sheetData>
  <mergeCells count="3">
    <mergeCell ref="B34:F34"/>
    <mergeCell ref="B35:E35"/>
    <mergeCell ref="B36:E36"/>
  </mergeCells>
  <pageMargins left="0.511805555555556" right="0.511805555555556" top="0.7875" bottom="0.7875" header="0.511811023622047" footer="0.511811023622047"/>
  <pageSetup paperSize="1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dcterms:created xsi:type="dcterms:W3CDTF">2006-09-16T03:00:00Z</dcterms:created>
  <dcterms:modified xsi:type="dcterms:W3CDTF">2025-12-10T09:54:06Z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4550eb69f873420989d560f56ec34920</vt:lpwstr>
  </property>
</Properties>
</file>